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高校剣道連盟事務局\HPアップ\R7\国スポ予選\"/>
    </mc:Choice>
  </mc:AlternateContent>
  <bookViews>
    <workbookView xWindow="0" yWindow="0" windowWidth="20490" windowHeight="7530"/>
  </bookViews>
  <sheets>
    <sheet name="女子申込書" sheetId="1" r:id="rId1"/>
  </sheets>
  <definedNames>
    <definedName name="_xlnm.Print_Area" localSheetId="0">女子申込書!$A$1:$M$28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1" l="1"/>
  <c r="I23" i="1" s="1" a="1"/>
  <c r="I23" i="1" s="1"/>
  <c r="G22" i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18" i="1"/>
  <c r="I18" i="1" s="1" a="1"/>
  <c r="I18" i="1" s="1"/>
  <c r="G24" i="1"/>
  <c r="I24" i="1" s="1" a="1"/>
  <c r="I24" i="1" s="1"/>
  <c r="G25" i="1"/>
  <c r="I25" i="1" s="1" a="1"/>
  <c r="I25" i="1" s="1"/>
  <c r="G26" i="1"/>
  <c r="I26" i="1" s="1" a="1"/>
  <c r="I26" i="1" s="1"/>
  <c r="G27" i="1"/>
  <c r="I27" i="1" s="1" a="1"/>
  <c r="I27" i="1" s="1"/>
  <c r="G28" i="1"/>
  <c r="I28" i="1" s="1" a="1"/>
  <c r="I28" i="1" s="1"/>
  <c r="G4" i="1"/>
  <c r="I4" i="1" s="1" a="1"/>
  <c r="I4" i="1" s="1"/>
</calcChain>
</file>

<file path=xl/comments1.xml><?xml version="1.0" encoding="utf-8"?>
<comments xmlns="http://schemas.openxmlformats.org/spreadsheetml/2006/main">
  <authors>
    <author>HP01</author>
  </authors>
  <commentList>
    <comment ref="F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入力は
○○○○/〇/〇
・ではなく/です</t>
        </r>
      </text>
    </comment>
    <comment ref="G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<sst xmlns="http://schemas.openxmlformats.org/spreadsheetml/2006/main" count="37" uniqueCount="36">
  <si>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</si>
  <si>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</si>
  <si>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</si>
  <si>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</si>
  <si>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</si>
  <si>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</si>
  <si>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</si>
  <si>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</si>
  <si>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</si>
  <si>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</si>
  <si>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</si>
  <si>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中堅</t>
    <rPh sb="0" eb="2">
      <t>チュウケン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</si>
  <si>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</si>
  <si>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</si>
  <si>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</si>
  <si>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</si>
  <si>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</si>
  <si>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</si>
  <si>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</si>
  <si>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</si>
  <si>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</si>
  <si>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</si>
  <si>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</si>
  <si>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区別・
種別</t>
    <rPh sb="0" eb="2">
      <t>クベツ</t>
    </rPh>
    <rPh sb="4" eb="6">
      <t>シュベツ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</si>
  <si>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rPh sb="0" eb="2">
      <t>セイネン</t>
    </rPh>
    <rPh sb="2" eb="4">
      <t>ガッピ</t>
    </rPh>
    <phoneticPr fontId="1"/>
  </si>
  <si>
    <t>本人以外の緊急連絡先</t>
    <rPh sb="0" eb="4">
      <t>ホンニンイガイ</t>
    </rPh>
    <rPh sb="5" eb="10">
      <t>キンキュウレンラクサキ</t>
    </rPh>
    <phoneticPr fontId="1"/>
  </si>
  <si>
    <t>記載責任者</t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</si>
  <si>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</si>
  <si>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</si>
  <si>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(ふるさと登録)</t>
    </r>
    <rPh sb="0" eb="2">
      <t>ビコウ</t>
    </rPh>
    <rPh sb="4" eb="6">
      <t>ケンドウ</t>
    </rPh>
    <rPh sb="9" eb="11">
      <t>トウロク</t>
    </rPh>
    <rPh sb="11" eb="13">
      <t>バンゴウ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</si>
  <si>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</si>
  <si>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国民スポーツ大会予選会　成年女子の部申込書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rPh sb="17" eb="18">
      <t>ブ</t>
    </rPh>
    <rPh sb="18" eb="21">
      <t>モウシコミショ</t>
    </rPh>
    <phoneticPr fontId="1"/>
  </si>
  <si>
    <t>国民スポーツ大会予選会　成年女子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</si>
  <si>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</si>
  <si>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t>※注２　申込締切日は5月9日（金）です。</t>
    <rPh sb="1" eb="2">
      <t>チュウ</t>
    </rPh>
    <rPh sb="4" eb="9">
      <t>モウシコミシメキリビ</t>
    </rPh>
    <rPh sb="11" eb="12">
      <t>ガツ</t>
    </rPh>
    <rPh sb="13" eb="14">
      <t>ニチ</t>
    </rPh>
    <rPh sb="15" eb="16">
      <t>キン</t>
    </rPh>
    <phoneticPr fontId="1"/>
  </si>
  <si>
    <t>申し込み先：高校剣道連盟事務局　岩槻高等学校内　森田一成　宛　　mail：morita.kazunari.65@spec.ed.jp 　〆切：５月７日（水）　</t>
    <rPh sb="0" eb="1">
      <t>モウ</t>
    </rPh>
    <rPh sb="2" eb="3">
      <t>コ</t>
    </rPh>
    <rPh sb="4" eb="5">
      <t>サキ</t>
    </rPh>
    <rPh sb="6" eb="8">
      <t>コウコウ</t>
    </rPh>
    <rPh sb="8" eb="10">
      <t>ケンドウ</t>
    </rPh>
    <rPh sb="10" eb="12">
      <t>レンメイ</t>
    </rPh>
    <rPh sb="12" eb="14">
      <t>ジム</t>
    </rPh>
    <rPh sb="14" eb="15">
      <t>キョク</t>
    </rPh>
    <rPh sb="16" eb="22">
      <t>イワツキコウトウガッコウ</t>
    </rPh>
    <rPh sb="22" eb="23">
      <t>ナイ</t>
    </rPh>
    <rPh sb="24" eb="26">
      <t>モリタ</t>
    </rPh>
    <rPh sb="26" eb="28">
      <t>カズナリ</t>
    </rPh>
    <rPh sb="29" eb="30">
      <t>アテ</t>
    </rPh>
    <rPh sb="68" eb="70">
      <t>シメキリ</t>
    </rPh>
    <rPh sb="72" eb="73">
      <t>ガツ</t>
    </rPh>
    <rPh sb="74" eb="75">
      <t>ニチ</t>
    </rPh>
    <rPh sb="76" eb="77">
      <t>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</si>
</sst>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3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3" borderId="1" xfId="0" applyFont="1" applyFill="1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tabSelected="1" view="pageBreakPreview" zoomScaleNormal="100" zoomScaleSheetLayoutView="100" workbookViewId="0">
      <selection activeCell="J6" sqref="J6"/>
    </sheetView>
  </sheetViews>
  <sheetFormatPr defaultRowHeight="13.5"/>
  <cols>
    <col min="1" max="1" width="4.125" customWidth="1"/>
    <col min="2" max="2" width="13.75" customWidth="1"/>
    <col min="3" max="3" width="16.75" customWidth="1"/>
    <col min="4" max="5" width="5.5" bestFit="1" customWidth="1"/>
    <col min="6" max="6" width="14.75" customWidth="1"/>
    <col min="7" max="7" width="4.625" customWidth="1"/>
    <col min="8" max="8" width="10.875" customWidth="1"/>
    <col min="9" max="9" width="8.75" customWidth="1"/>
    <col min="10" max="10" width="12.75" customWidth="1"/>
    <col min="11" max="11" width="5.5" bestFit="1" customWidth="1"/>
    <col min="12" max="12" width="8.375" customWidth="1"/>
    <col min="13" max="13" width="18.25" customWidth="1"/>
    <col min="14" max="14" width="11.25" customWidth="1"/>
    <col min="15" max="15" width="16.125" bestFit="1" customWidth="1"/>
    <col min="16" max="16" width="3.75" customWidth="1"/>
    <col min="17" max="17" width="16.125" bestFit="1" customWidth="1"/>
  </cols>
  <sheetData>
    <row r="1" spans="1:17" ht="33" customHeight="1">
      <c r="A1" s="24" t="s">
        <v>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7" ht="34.5" customHeight="1">
      <c r="A2" s="10" t="s">
        <v>31</v>
      </c>
      <c r="B2" s="1"/>
      <c r="C2" s="1"/>
      <c r="D2" s="17"/>
      <c r="E2" s="17"/>
      <c r="F2" s="18"/>
      <c r="G2" s="19" t="s">
        <v>26</v>
      </c>
      <c r="H2" s="23"/>
      <c r="I2" s="23"/>
      <c r="J2" s="21" t="s">
        <v>16</v>
      </c>
      <c r="K2" s="22"/>
      <c r="L2" s="23"/>
      <c r="M2" s="23"/>
      <c r="N2" s="1" t="s">
        <v>20</v>
      </c>
      <c r="O2" s="15">
        <v>45748</v>
      </c>
      <c r="P2" s="1" t="s">
        <v>4</v>
      </c>
    </row>
    <row r="3" spans="1:17" ht="57" customHeight="1">
      <c r="A3" s="3" t="s">
        <v>3</v>
      </c>
      <c r="B3" s="3" t="s">
        <v>7</v>
      </c>
      <c r="C3" s="3" t="s">
        <v>2</v>
      </c>
      <c r="D3" s="3" t="s">
        <v>10</v>
      </c>
      <c r="E3" s="3" t="s">
        <v>0</v>
      </c>
      <c r="F3" s="2" t="s">
        <v>24</v>
      </c>
      <c r="G3" s="3" t="s">
        <v>1</v>
      </c>
      <c r="H3" s="2" t="s">
        <v>25</v>
      </c>
      <c r="I3" s="2" t="s">
        <v>23</v>
      </c>
      <c r="J3" s="2" t="s">
        <v>8</v>
      </c>
      <c r="K3" s="2" t="s">
        <v>6</v>
      </c>
      <c r="L3" s="2" t="s">
        <v>5</v>
      </c>
      <c r="M3" s="2" t="s">
        <v>29</v>
      </c>
      <c r="N3" s="1"/>
      <c r="O3" s="1"/>
      <c r="P3" s="1"/>
      <c r="Q3" s="1"/>
    </row>
    <row r="4" spans="1:17" ht="18.75" customHeight="1">
      <c r="A4" s="4">
        <v>1</v>
      </c>
      <c r="B4" s="13"/>
      <c r="C4" s="13"/>
      <c r="D4" s="13"/>
      <c r="E4" s="12"/>
      <c r="F4" s="20"/>
      <c r="G4" s="14" t="str">
        <f t="shared" ref="G4:G28" si="0">IF(F4&gt;0,DATEDIF(F4,$O$2,"Y"),"")</f>
        <v/>
      </c>
      <c r="H4" s="4"/>
      <c r="I4" s="16" t="str" cm="1">
        <f t="array" ref="I4">IF(F4&gt;0,_xlfn.IFS(G4&lt;18,"無資格",G4&lt;30,"先鋒",G4&lt;40,"中堅",TRUE,"大将"),"")</f>
        <v/>
      </c>
      <c r="J4" s="13"/>
      <c r="K4" s="13"/>
      <c r="L4" s="13"/>
      <c r="M4" s="13"/>
      <c r="N4" s="5" t="s">
        <v>32</v>
      </c>
      <c r="O4" s="5"/>
      <c r="P4" s="6"/>
      <c r="Q4" s="1"/>
    </row>
    <row r="5" spans="1:17" ht="18.75" customHeight="1">
      <c r="A5" s="4">
        <v>2</v>
      </c>
      <c r="B5" s="13"/>
      <c r="C5" s="13"/>
      <c r="D5" s="13"/>
      <c r="E5" s="12"/>
      <c r="F5" s="20"/>
      <c r="G5" s="14" t="str">
        <f t="shared" si="0"/>
        <v/>
      </c>
      <c r="H5" s="4"/>
      <c r="I5" s="16" t="str" cm="1">
        <f t="array" ref="I5">IF(F5&gt;0,_xlfn.IFS(G5&lt;18,"無資格",G5&lt;30,"先鋒",G5&lt;40,"中堅",TRUE,"大将"),"")</f>
        <v/>
      </c>
      <c r="J5" s="13"/>
      <c r="K5" s="13"/>
      <c r="L5" s="13"/>
      <c r="M5" s="13"/>
      <c r="N5" s="1" t="s">
        <v>9</v>
      </c>
      <c r="O5" s="1"/>
      <c r="P5" s="6"/>
      <c r="Q5" s="1"/>
    </row>
    <row r="6" spans="1:17" ht="18.75" customHeight="1">
      <c r="A6" s="4">
        <v>3</v>
      </c>
      <c r="B6" s="13"/>
      <c r="C6" s="13"/>
      <c r="D6" s="13"/>
      <c r="E6" s="12"/>
      <c r="F6" s="20"/>
      <c r="G6" s="14" t="str">
        <f t="shared" si="0"/>
        <v/>
      </c>
      <c r="H6" s="4"/>
      <c r="I6" s="16" t="str" cm="1">
        <f t="array" ref="I6">IF(F6&gt;0,_xlfn.IFS(G6&lt;18,"無資格",G6&lt;30,"先鋒",G6&lt;40,"中堅",TRUE,"大将"),"")</f>
        <v/>
      </c>
      <c r="J6" s="13"/>
      <c r="K6" s="13"/>
      <c r="L6" s="13"/>
      <c r="M6" s="13"/>
      <c r="N6" s="1" t="s">
        <v>13</v>
      </c>
      <c r="O6" s="7">
        <v>34791</v>
      </c>
      <c r="P6" s="6" t="s">
        <v>14</v>
      </c>
      <c r="Q6" s="7">
        <v>39173</v>
      </c>
    </row>
    <row r="7" spans="1:17" ht="18.75" customHeight="1">
      <c r="A7" s="4">
        <v>4</v>
      </c>
      <c r="B7" s="13"/>
      <c r="C7" s="13"/>
      <c r="D7" s="13"/>
      <c r="E7" s="12"/>
      <c r="F7" s="20"/>
      <c r="G7" s="14" t="str">
        <f t="shared" si="0"/>
        <v/>
      </c>
      <c r="H7" s="4"/>
      <c r="I7" s="16" t="str" cm="1">
        <f t="array" ref="I7">IF(F7&gt;0,_xlfn.IFS(G7&lt;18,"無資格",G7&lt;30,"先鋒",G7&lt;40,"中堅",TRUE,"大将"),"")</f>
        <v/>
      </c>
      <c r="J7" s="13"/>
      <c r="K7" s="13"/>
      <c r="L7" s="13"/>
      <c r="M7" s="13"/>
      <c r="N7" s="1" t="s">
        <v>11</v>
      </c>
      <c r="O7" s="7">
        <v>31139</v>
      </c>
      <c r="P7" s="6" t="s">
        <v>14</v>
      </c>
      <c r="Q7" s="7">
        <v>34790</v>
      </c>
    </row>
    <row r="8" spans="1:17" ht="18.75" customHeight="1">
      <c r="A8" s="4">
        <v>5</v>
      </c>
      <c r="B8" s="13"/>
      <c r="C8" s="13"/>
      <c r="D8" s="13"/>
      <c r="E8" s="12"/>
      <c r="F8" s="20"/>
      <c r="G8" s="14" t="str">
        <f t="shared" si="0"/>
        <v/>
      </c>
      <c r="H8" s="4"/>
      <c r="I8" s="16" t="str" cm="1">
        <f t="array" ref="I8">IF(F8&gt;0,_xlfn.IFS(G8&lt;18,"無資格",G8&lt;30,"先鋒",G8&lt;40,"中堅",TRUE,"大将"),"")</f>
        <v/>
      </c>
      <c r="J8" s="13"/>
      <c r="K8" s="13"/>
      <c r="L8" s="13"/>
      <c r="M8" s="13"/>
      <c r="N8" s="1" t="s">
        <v>12</v>
      </c>
      <c r="O8" s="7">
        <v>31138</v>
      </c>
      <c r="P8" s="8" t="s">
        <v>15</v>
      </c>
      <c r="Q8" s="1"/>
    </row>
    <row r="9" spans="1:17" ht="18.75" customHeight="1">
      <c r="A9" s="4">
        <v>6</v>
      </c>
      <c r="B9" s="13"/>
      <c r="C9" s="13"/>
      <c r="D9" s="13"/>
      <c r="E9" s="12"/>
      <c r="F9" s="20"/>
      <c r="G9" s="14" t="str">
        <f t="shared" si="0"/>
        <v/>
      </c>
      <c r="H9" s="4"/>
      <c r="I9" s="16" t="str" cm="1">
        <f t="array" ref="I9">IF(F9&gt;0,_xlfn.IFS(G9&lt;18,"無資格",G9&lt;30,"先鋒",G9&lt;40,"中堅",TRUE,"大将"),"")</f>
        <v/>
      </c>
      <c r="J9" s="13"/>
      <c r="K9" s="13"/>
      <c r="L9" s="13"/>
      <c r="M9" s="13"/>
      <c r="N9" s="1"/>
      <c r="O9" s="7"/>
      <c r="P9" s="6"/>
      <c r="Q9" s="7"/>
    </row>
    <row r="10" spans="1:17" ht="18.75" customHeight="1">
      <c r="A10" s="4">
        <v>7</v>
      </c>
      <c r="B10" s="13"/>
      <c r="C10" s="13"/>
      <c r="D10" s="13"/>
      <c r="E10" s="12"/>
      <c r="F10" s="20"/>
      <c r="G10" s="14" t="str">
        <f t="shared" si="0"/>
        <v/>
      </c>
      <c r="H10" s="4"/>
      <c r="I10" s="16" t="str" cm="1">
        <f t="array" ref="I10">IF(F10&gt;0,_xlfn.IFS(G10&lt;18,"無資格",G10&lt;30,"先鋒",G10&lt;40,"中堅",TRUE,"大将"),"")</f>
        <v/>
      </c>
      <c r="J10" s="13"/>
      <c r="K10" s="13"/>
      <c r="L10" s="13"/>
      <c r="M10" s="13"/>
      <c r="N10" s="9" t="s">
        <v>17</v>
      </c>
      <c r="O10" s="7"/>
      <c r="P10" s="6"/>
      <c r="Q10" s="1"/>
    </row>
    <row r="11" spans="1:17" ht="18.75" customHeight="1">
      <c r="A11" s="4">
        <v>8</v>
      </c>
      <c r="B11" s="13"/>
      <c r="C11" s="13"/>
      <c r="D11" s="13"/>
      <c r="E11" s="12"/>
      <c r="F11" s="20"/>
      <c r="G11" s="14" t="str">
        <f t="shared" si="0"/>
        <v/>
      </c>
      <c r="H11" s="4"/>
      <c r="I11" s="16" t="str" cm="1">
        <f t="array" ref="I11">IF(F11&gt;0,_xlfn.IFS(G11&lt;18,"無資格",G11&lt;30,"先鋒",G11&lt;40,"中堅",TRUE,"大将"),"")</f>
        <v/>
      </c>
      <c r="J11" s="13"/>
      <c r="K11" s="13"/>
      <c r="L11" s="13"/>
      <c r="M11" s="13"/>
      <c r="N11" s="9" t="s">
        <v>18</v>
      </c>
      <c r="O11" s="1"/>
      <c r="P11" s="1"/>
      <c r="Q11" s="1"/>
    </row>
    <row r="12" spans="1:17" ht="18.75" customHeight="1">
      <c r="A12" s="4">
        <v>9</v>
      </c>
      <c r="B12" s="13"/>
      <c r="C12" s="13"/>
      <c r="D12" s="13"/>
      <c r="E12" s="12"/>
      <c r="F12" s="20"/>
      <c r="G12" s="14" t="str">
        <f t="shared" si="0"/>
        <v/>
      </c>
      <c r="H12" s="4"/>
      <c r="I12" s="16" t="str" cm="1">
        <f t="array" ref="I12">IF(F12&gt;0,_xlfn.IFS(G12&lt;18,"無資格",G12&lt;30,"先鋒",G12&lt;40,"中堅",TRUE,"大将"),"")</f>
        <v/>
      </c>
      <c r="J12" s="13"/>
      <c r="K12" s="13"/>
      <c r="L12" s="13"/>
      <c r="M12" s="13"/>
      <c r="N12" s="1" t="s">
        <v>19</v>
      </c>
    </row>
    <row r="13" spans="1:17" ht="18.75" customHeight="1">
      <c r="A13" s="4">
        <v>10</v>
      </c>
      <c r="B13" s="13"/>
      <c r="C13" s="13"/>
      <c r="D13" s="13"/>
      <c r="E13" s="12"/>
      <c r="F13" s="20"/>
      <c r="G13" s="14" t="str">
        <f t="shared" si="0"/>
        <v/>
      </c>
      <c r="H13" s="4"/>
      <c r="I13" s="16" t="str" cm="1">
        <f t="array" ref="I13">IF(F13&gt;0,_xlfn.IFS(G13&lt;18,"無資格",G13&lt;30,"先鋒",G13&lt;40,"中堅",TRUE,"大将"),"")</f>
        <v/>
      </c>
      <c r="J13" s="13"/>
      <c r="K13" s="13"/>
      <c r="L13" s="13"/>
      <c r="M13" s="13"/>
    </row>
    <row r="14" spans="1:17" ht="18.75" customHeight="1">
      <c r="A14" s="4">
        <v>11</v>
      </c>
      <c r="B14" s="13"/>
      <c r="C14" s="13"/>
      <c r="D14" s="13"/>
      <c r="E14" s="12"/>
      <c r="F14" s="20"/>
      <c r="G14" s="14" t="str">
        <f t="shared" si="0"/>
        <v/>
      </c>
      <c r="H14" s="4"/>
      <c r="I14" s="16" t="str" cm="1">
        <f t="array" ref="I14">IF(F14&gt;0,_xlfn.IFS(G14&lt;18,"無資格",G14&lt;30,"先鋒",G14&lt;40,"中堅",TRUE,"大将"),"")</f>
        <v/>
      </c>
      <c r="J14" s="13"/>
      <c r="K14" s="13"/>
      <c r="L14" s="13"/>
      <c r="M14" s="13"/>
      <c r="N14" s="11" t="s">
        <v>21</v>
      </c>
    </row>
    <row r="15" spans="1:17" ht="18.75" customHeight="1">
      <c r="A15" s="4">
        <v>12</v>
      </c>
      <c r="B15" s="13"/>
      <c r="C15" s="13"/>
      <c r="D15" s="13"/>
      <c r="E15" s="12"/>
      <c r="F15" s="20"/>
      <c r="G15" s="14" t="str">
        <f t="shared" si="0"/>
        <v/>
      </c>
      <c r="H15" s="4"/>
      <c r="I15" s="16" t="str" cm="1">
        <f t="array" ref="I15">IF(F15&gt;0,_xlfn.IFS(G15&lt;18,"無資格",G15&lt;30,"先鋒",G15&lt;40,"中堅",TRUE,"大将"),"")</f>
        <v/>
      </c>
      <c r="J15" s="13"/>
      <c r="K15" s="13"/>
      <c r="L15" s="13"/>
      <c r="M15" s="13"/>
      <c r="N15" s="11" t="s">
        <v>34</v>
      </c>
    </row>
    <row r="16" spans="1:17" ht="18.75" customHeight="1">
      <c r="A16" s="4">
        <v>13</v>
      </c>
      <c r="B16" s="13"/>
      <c r="C16" s="13"/>
      <c r="D16" s="13"/>
      <c r="E16" s="12"/>
      <c r="F16" s="20"/>
      <c r="G16" s="14" t="str">
        <f t="shared" si="0"/>
        <v/>
      </c>
      <c r="H16" s="4"/>
      <c r="I16" s="16" t="str" cm="1">
        <f t="array" ref="I16">IF(F16&gt;0,_xlfn.IFS(G16&lt;18,"無資格",G16&lt;30,"先鋒",G16&lt;40,"中堅",TRUE,"大将"),"")</f>
        <v/>
      </c>
      <c r="J16" s="13"/>
      <c r="K16" s="13"/>
      <c r="L16" s="13"/>
      <c r="M16" s="13"/>
      <c r="N16" s="11" t="s">
        <v>22</v>
      </c>
    </row>
    <row r="17" spans="1:17" ht="18.75" customHeight="1">
      <c r="A17" s="4">
        <v>14</v>
      </c>
      <c r="B17" s="13"/>
      <c r="C17" s="13"/>
      <c r="D17" s="13"/>
      <c r="E17" s="12"/>
      <c r="F17" s="20"/>
      <c r="G17" s="14" t="str">
        <f t="shared" si="0"/>
        <v/>
      </c>
      <c r="H17" s="4"/>
      <c r="I17" s="16" t="str" cm="1">
        <f t="array" ref="I17">IF(F17&gt;0,_xlfn.IFS(G17&lt;18,"無資格",G17&lt;30,"先鋒",G17&lt;40,"中堅",TRUE,"大将"),"")</f>
        <v/>
      </c>
      <c r="J17" s="13"/>
      <c r="K17" s="13"/>
      <c r="L17" s="13"/>
      <c r="M17" s="13"/>
      <c r="N17" s="11" t="s">
        <v>27</v>
      </c>
      <c r="O17" s="1"/>
      <c r="P17" s="1"/>
      <c r="Q17" s="1"/>
    </row>
    <row r="18" spans="1:17" ht="18.75" customHeight="1">
      <c r="A18" s="4">
        <v>15</v>
      </c>
      <c r="B18" s="13"/>
      <c r="C18" s="13"/>
      <c r="D18" s="13"/>
      <c r="E18" s="12"/>
      <c r="F18" s="20"/>
      <c r="G18" s="14" t="str">
        <f t="shared" si="0"/>
        <v/>
      </c>
      <c r="H18" s="4"/>
      <c r="I18" s="16" t="str" cm="1">
        <f t="array" ref="I18">IF(F18&gt;0,_xlfn.IFS(G18&lt;18,"無資格",G18&lt;30,"先鋒",G18&lt;40,"中堅",TRUE,"大将"),"")</f>
        <v/>
      </c>
      <c r="J18" s="13"/>
      <c r="K18" s="13"/>
      <c r="L18" s="13"/>
      <c r="M18" s="13"/>
      <c r="N18" s="11" t="s">
        <v>28</v>
      </c>
      <c r="O18" s="1"/>
      <c r="P18" s="1"/>
      <c r="Q18" s="1"/>
    </row>
    <row r="19" spans="1:17" ht="18.75" customHeight="1">
      <c r="A19" s="4">
        <v>16</v>
      </c>
      <c r="B19" s="13"/>
      <c r="C19" s="13"/>
      <c r="D19" s="13"/>
      <c r="E19" s="12"/>
      <c r="F19" s="20"/>
      <c r="G19" s="14" t="str">
        <f t="shared" si="0"/>
        <v/>
      </c>
      <c r="H19" s="4"/>
      <c r="I19" s="16" t="str" cm="1">
        <f t="array" ref="I19">IF(F19&gt;0,_xlfn.IFS(G19&lt;18,"無資格",G19&lt;30,"先鋒",G19&lt;40,"中堅",TRUE,"大将"),"")</f>
        <v/>
      </c>
      <c r="J19" s="13"/>
      <c r="K19" s="13"/>
      <c r="L19" s="13"/>
      <c r="M19" s="13"/>
      <c r="N19" s="11" t="s">
        <v>30</v>
      </c>
      <c r="O19" s="1"/>
      <c r="P19" s="1"/>
      <c r="Q19" s="1"/>
    </row>
    <row r="20" spans="1:17" ht="18.75" customHeight="1">
      <c r="A20" s="4">
        <v>17</v>
      </c>
      <c r="B20" s="13"/>
      <c r="C20" s="13"/>
      <c r="D20" s="13"/>
      <c r="E20" s="12"/>
      <c r="F20" s="20"/>
      <c r="G20" s="14" t="str">
        <f t="shared" si="0"/>
        <v/>
      </c>
      <c r="H20" s="4"/>
      <c r="I20" s="16" t="str" cm="1">
        <f t="array" ref="I20">IF(F20&gt;0,_xlfn.IFS(G20&lt;18,"無資格",G20&lt;30,"先鋒",G20&lt;40,"中堅",TRUE,"大将"),"")</f>
        <v/>
      </c>
      <c r="J20" s="13"/>
      <c r="K20" s="13"/>
      <c r="L20" s="13"/>
      <c r="M20" s="13"/>
      <c r="N20" s="11" t="s">
        <v>33</v>
      </c>
      <c r="O20" s="1"/>
      <c r="P20" s="1"/>
      <c r="Q20" s="1"/>
    </row>
    <row r="21" spans="1:17" ht="18.75" customHeight="1">
      <c r="A21" s="4">
        <v>18</v>
      </c>
      <c r="B21" s="13"/>
      <c r="C21" s="13"/>
      <c r="D21" s="13"/>
      <c r="E21" s="12"/>
      <c r="F21" s="20"/>
      <c r="G21" s="14" t="str">
        <f t="shared" si="0"/>
        <v/>
      </c>
      <c r="H21" s="4"/>
      <c r="I21" s="16" t="str" cm="1">
        <f t="array" ref="I21">IF(F21&gt;0,_xlfn.IFS(G21&lt;18,"無資格",G21&lt;30,"先鋒",G21&lt;40,"中堅",TRUE,"大将"),"")</f>
        <v/>
      </c>
      <c r="J21" s="13"/>
      <c r="K21" s="13"/>
      <c r="L21" s="13"/>
      <c r="M21" s="13"/>
      <c r="O21" s="1"/>
      <c r="P21" s="1"/>
      <c r="Q21" s="1"/>
    </row>
    <row r="22" spans="1:17" ht="18.75" customHeight="1">
      <c r="A22" s="4">
        <v>19</v>
      </c>
      <c r="B22" s="13"/>
      <c r="C22" s="13"/>
      <c r="D22" s="13"/>
      <c r="E22" s="12"/>
      <c r="F22" s="20"/>
      <c r="G22" s="14" t="str">
        <f t="shared" si="0"/>
        <v/>
      </c>
      <c r="H22" s="4"/>
      <c r="I22" s="16" t="str" cm="1">
        <f t="array" ref="I22">IF(F22&gt;0,_xlfn.IFS(G22&lt;18,"無資格",G22&lt;30,"先鋒",G22&lt;40,"中堅",TRUE,"大将"),"")</f>
        <v/>
      </c>
      <c r="J22" s="13"/>
      <c r="K22" s="13"/>
      <c r="L22" s="13"/>
      <c r="M22" s="13"/>
      <c r="O22" s="1"/>
      <c r="P22" s="1"/>
      <c r="Q22" s="1"/>
    </row>
    <row r="23" spans="1:17" ht="18.75" customHeight="1">
      <c r="A23" s="4">
        <v>20</v>
      </c>
      <c r="B23" s="13"/>
      <c r="C23" s="13"/>
      <c r="D23" s="13"/>
      <c r="E23" s="12"/>
      <c r="F23" s="20"/>
      <c r="G23" s="14" t="str">
        <f t="shared" si="0"/>
        <v/>
      </c>
      <c r="H23" s="4"/>
      <c r="I23" s="16" t="str" cm="1">
        <f t="array" ref="I23">IF(F23&gt;0,_xlfn.IFS(G23&lt;18,"無資格",G23&lt;30,"先鋒",G23&lt;40,"中堅",TRUE,"大将"),"")</f>
        <v/>
      </c>
      <c r="J23" s="13"/>
      <c r="K23" s="13"/>
      <c r="L23" s="13"/>
      <c r="M23" s="13"/>
      <c r="N23" s="1"/>
      <c r="O23" s="1"/>
      <c r="P23" s="1"/>
      <c r="Q23" s="1"/>
    </row>
    <row r="24" spans="1:17" ht="18.75" customHeight="1">
      <c r="A24" s="4">
        <v>21</v>
      </c>
      <c r="B24" s="13"/>
      <c r="C24" s="13"/>
      <c r="D24" s="13"/>
      <c r="E24" s="12"/>
      <c r="F24" s="20"/>
      <c r="G24" s="14" t="str">
        <f t="shared" si="0"/>
        <v/>
      </c>
      <c r="H24" s="4"/>
      <c r="I24" s="16" t="str" cm="1">
        <f t="array" ref="I24">IF(F24&gt;0,_xlfn.IFS(G24&lt;18,"無資格",G24&lt;30,"先鋒",G24&lt;40,"中堅",TRUE,"大将"),"")</f>
        <v/>
      </c>
      <c r="J24" s="13"/>
      <c r="K24" s="13"/>
      <c r="L24" s="13"/>
      <c r="M24" s="13"/>
      <c r="N24" s="1"/>
      <c r="O24" s="1"/>
      <c r="P24" s="1"/>
      <c r="Q24" s="1"/>
    </row>
    <row r="25" spans="1:17" ht="18.75" customHeight="1">
      <c r="A25" s="4">
        <v>22</v>
      </c>
      <c r="B25" s="13"/>
      <c r="C25" s="13"/>
      <c r="D25" s="13"/>
      <c r="E25" s="12"/>
      <c r="F25" s="20"/>
      <c r="G25" s="14" t="str">
        <f t="shared" si="0"/>
        <v/>
      </c>
      <c r="H25" s="4"/>
      <c r="I25" s="16" t="str" cm="1">
        <f t="array" ref="I25">IF(F25&gt;0,_xlfn.IFS(G25&lt;18,"無資格",G25&lt;30,"先鋒",G25&lt;40,"中堅",TRUE,"大将"),"")</f>
        <v/>
      </c>
      <c r="J25" s="13"/>
      <c r="K25" s="13"/>
      <c r="L25" s="13"/>
      <c r="M25" s="13"/>
      <c r="N25" s="1"/>
      <c r="O25" s="1"/>
      <c r="P25" s="1"/>
      <c r="Q25" s="1"/>
    </row>
    <row r="26" spans="1:17" ht="18.75" customHeight="1">
      <c r="A26" s="4">
        <v>23</v>
      </c>
      <c r="B26" s="13"/>
      <c r="C26" s="13"/>
      <c r="D26" s="13"/>
      <c r="E26" s="12"/>
      <c r="F26" s="20"/>
      <c r="G26" s="14" t="str">
        <f t="shared" si="0"/>
        <v/>
      </c>
      <c r="H26" s="4"/>
      <c r="I26" s="16" t="str" cm="1">
        <f t="array" ref="I26">IF(F26&gt;0,_xlfn.IFS(G26&lt;18,"無資格",G26&lt;30,"先鋒",G26&lt;40,"中堅",TRUE,"大将"),"")</f>
        <v/>
      </c>
      <c r="J26" s="13"/>
      <c r="K26" s="13"/>
      <c r="L26" s="13"/>
      <c r="M26" s="13"/>
      <c r="N26" s="1"/>
      <c r="O26" s="1"/>
      <c r="P26" s="1"/>
      <c r="Q26" s="1"/>
    </row>
    <row r="27" spans="1:17" ht="18.75" customHeight="1">
      <c r="A27" s="4">
        <v>24</v>
      </c>
      <c r="B27" s="13"/>
      <c r="C27" s="13"/>
      <c r="D27" s="13"/>
      <c r="E27" s="12"/>
      <c r="F27" s="20"/>
      <c r="G27" s="14" t="str">
        <f t="shared" si="0"/>
        <v/>
      </c>
      <c r="H27" s="4"/>
      <c r="I27" s="16" t="str" cm="1">
        <f t="array" ref="I27">IF(F27&gt;0,_xlfn.IFS(G27&lt;18,"無資格",G27&lt;30,"先鋒",G27&lt;40,"中堅",TRUE,"大将"),"")</f>
        <v/>
      </c>
      <c r="J27" s="13"/>
      <c r="K27" s="13"/>
      <c r="L27" s="13"/>
      <c r="M27" s="13"/>
      <c r="N27" s="1"/>
      <c r="O27" s="1"/>
      <c r="P27" s="1"/>
      <c r="Q27" s="1"/>
    </row>
    <row r="28" spans="1:17" ht="18.75" customHeight="1">
      <c r="A28" s="4">
        <v>25</v>
      </c>
      <c r="B28" s="13"/>
      <c r="C28" s="13"/>
      <c r="D28" s="13"/>
      <c r="E28" s="12"/>
      <c r="F28" s="20"/>
      <c r="G28" s="14" t="str">
        <f t="shared" si="0"/>
        <v/>
      </c>
      <c r="H28" s="4"/>
      <c r="I28" s="16" t="str" cm="1">
        <f t="array" ref="I28">IF(F28&gt;0,_xlfn.IFS(G28&lt;18,"無資格",G28&lt;30,"先鋒",G28&lt;40,"中堅",TRUE,"大将"),"")</f>
        <v/>
      </c>
      <c r="J28" s="13"/>
      <c r="K28" s="13"/>
      <c r="L28" s="13"/>
      <c r="M28" s="13"/>
      <c r="N28" s="1"/>
      <c r="O28" s="1"/>
      <c r="P28" s="1"/>
      <c r="Q28" s="1"/>
    </row>
    <row r="29" spans="1:1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  <c r="B31" s="1"/>
      <c r="C31" s="9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>
      <c r="A32" s="1"/>
    </row>
    <row r="33" spans="1:1">
      <c r="A33" s="1"/>
    </row>
    <row r="34" spans="1:1">
      <c r="A34" s="1"/>
    </row>
  </sheetData>
  <sheetProtection formatCells="0"/>
  <mergeCells count="4">
    <mergeCell ref="J2:K2"/>
    <mergeCell ref="L2:M2"/>
    <mergeCell ref="H2:I2"/>
    <mergeCell ref="A1:M1"/>
  </mergeCells>
  <phoneticPr fontId="1"/>
  <dataValidations disablePrompts="1" count="2">
    <dataValidation type="whole" allowBlank="1" showInputMessage="1" showErrorMessage="1" sqref="E4:E28">
      <formula1>1</formula1>
      <formula2>8</formula2>
    </dataValidation>
    <dataValidation type="list" allowBlank="1" showInputMessage="1" showErrorMessage="1" sqref="D4:D28">
      <formula1>$N$10:$N$12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女子申込書</vt:lpstr>
      <vt:lpstr>女子申込書!Print_Area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Administrator</cp:lastModifiedBy>
  <cp:lastPrinted>2024-04-11T04:03:25Z</cp:lastPrinted>
  <dcterms:created xsi:type="dcterms:W3CDTF">2014-01-14T03:46:18Z</dcterms:created>
  <dcterms:modified xsi:type="dcterms:W3CDTF">2025-04-07T04:02:24Z</dcterms:modified>
</cp:coreProperties>
</file>